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GIT\Desktop\DX_Through focus_automatic drawing\"/>
    </mc:Choice>
  </mc:AlternateContent>
  <xr:revisionPtr revIDLastSave="0" documentId="8_{A363D1D2-0D89-4E07-AB13-142DD1D2C9A0}" xr6:coauthVersionLast="47" xr6:coauthVersionMax="47" xr10:uidLastSave="{00000000-0000-0000-0000-000000000000}"/>
  <bookViews>
    <workbookView xWindow="-108" yWindow="-108" windowWidth="23256" windowHeight="12576" xr2:uid="{9CDE1C83-BDBB-4ECD-808B-74C7BC5200B7}"/>
  </bookViews>
  <sheets>
    <sheet name="Thru Focus Curve" sheetId="1" r:id="rId1"/>
  </sheets>
  <externalReferences>
    <externalReference r:id="rId2"/>
  </externalReferences>
  <definedNames>
    <definedName name="ma">0.001</definedName>
    <definedName name="mV">0.001</definedName>
    <definedName name="nA">0.000000001</definedName>
    <definedName name="uA">0.000001</definedName>
    <definedName name="uV">0.000001</definedName>
    <definedName name="V">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X16" i="1" l="1"/>
  <c r="Q16" i="1"/>
  <c r="J16" i="1"/>
  <c r="C16" i="1"/>
  <c r="X15" i="1"/>
  <c r="Q15" i="1"/>
  <c r="J15" i="1"/>
  <c r="C15" i="1"/>
  <c r="X14" i="1"/>
  <c r="Q14" i="1"/>
  <c r="J14" i="1"/>
  <c r="C14" i="1"/>
  <c r="X13" i="1"/>
  <c r="Q13" i="1"/>
  <c r="J13" i="1"/>
  <c r="C13" i="1"/>
  <c r="X12" i="1"/>
  <c r="Q12" i="1"/>
  <c r="J12" i="1"/>
  <c r="C12" i="1"/>
  <c r="X11" i="1"/>
  <c r="Q11" i="1"/>
  <c r="J11" i="1"/>
  <c r="C11" i="1"/>
  <c r="X10" i="1"/>
  <c r="Q10" i="1"/>
  <c r="J10" i="1"/>
  <c r="C10" i="1"/>
  <c r="X9" i="1"/>
  <c r="Q9" i="1"/>
  <c r="J9" i="1"/>
  <c r="C9" i="1"/>
  <c r="X8" i="1"/>
  <c r="Q8" i="1"/>
  <c r="J8" i="1"/>
  <c r="C8" i="1"/>
  <c r="X7" i="1"/>
  <c r="Q7" i="1"/>
  <c r="J7" i="1"/>
  <c r="C7" i="1"/>
  <c r="X6" i="1"/>
  <c r="Q6" i="1"/>
  <c r="J6" i="1"/>
  <c r="C6" i="1"/>
</calcChain>
</file>

<file path=xl/sharedStrings.xml><?xml version="1.0" encoding="utf-8"?>
<sst xmlns="http://schemas.openxmlformats.org/spreadsheetml/2006/main" count="34" uniqueCount="9">
  <si>
    <t>1. Through Focus Curve</t>
  </si>
  <si>
    <t>SFR after UV</t>
  </si>
  <si>
    <t>SFR after Oven</t>
  </si>
  <si>
    <t>AA Station</t>
  </si>
  <si>
    <t>Sensor ID</t>
    <phoneticPr fontId="0" type="noConversion"/>
  </si>
  <si>
    <t>0.5F</t>
  </si>
  <si>
    <t>0.8F</t>
  </si>
  <si>
    <t>Barcode ID</t>
  </si>
  <si>
    <t>GUMI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</si>
</sst>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7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1" xfId="0" applyBorder="1"/>
    <xf numFmtId="0" fontId="1" fillId="2" borderId="0" xfId="0" applyFont="1" applyFill="1"/>
    <xf numFmtId="0" fontId="1" fillId="2" borderId="1" xfId="0" applyFont="1" applyFill="1" applyBorder="1"/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</cellXfs>
  <cellStyles count="1">
    <cellStyle name="Normal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</xdr:row>
      <xdr:rowOff>0</xdr:rowOff>
    </xdr:from>
    <xdr:to>
      <xdr:col>7</xdr:col>
      <xdr:colOff>116827</xdr:colOff>
      <xdr:row>16</xdr:row>
      <xdr:rowOff>30480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10E8087-F223-4B10-B427-247970F73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54580" y="975360"/>
          <a:ext cx="11546827" cy="299542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</xdr:row>
      <xdr:rowOff>0</xdr:rowOff>
    </xdr:from>
    <xdr:to>
      <xdr:col>14</xdr:col>
      <xdr:colOff>116826</xdr:colOff>
      <xdr:row>16</xdr:row>
      <xdr:rowOff>30480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7683ED-E183-4AC8-8E80-EBD8CB038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62960" y="975360"/>
          <a:ext cx="11546827" cy="2995422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</xdr:row>
      <xdr:rowOff>0</xdr:rowOff>
    </xdr:from>
    <xdr:to>
      <xdr:col>21</xdr:col>
      <xdr:colOff>116826</xdr:colOff>
      <xdr:row>16</xdr:row>
      <xdr:rowOff>30480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D6A084-17FF-4D64-BBF3-7A219FFC2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878020" y="975360"/>
          <a:ext cx="11546827" cy="2995422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5</xdr:row>
      <xdr:rowOff>0</xdr:rowOff>
    </xdr:from>
    <xdr:to>
      <xdr:col>28</xdr:col>
      <xdr:colOff>116827</xdr:colOff>
      <xdr:row>16</xdr:row>
      <xdr:rowOff>30480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024D00-426C-4C43-BBCD-667B720B9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662600" y="975360"/>
          <a:ext cx="11546827" cy="2995422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10</xdr:row>
      <xdr:rowOff>152400</xdr:rowOff>
    </xdr:from>
    <xdr:to>
      <xdr:col>21</xdr:col>
      <xdr:colOff>116826</xdr:colOff>
      <xdr:row>10</xdr:row>
      <xdr:rowOff>2651760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9B88313-18D4-4078-BCA0-E208DC568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9878020" y="14729460"/>
          <a:ext cx="11546827" cy="249936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9</xdr:row>
      <xdr:rowOff>60960</xdr:rowOff>
    </xdr:from>
    <xdr:to>
      <xdr:col>21</xdr:col>
      <xdr:colOff>116826</xdr:colOff>
      <xdr:row>10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FEC8EC-E1AF-4E2C-A108-12DF1942E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878020" y="11917680"/>
          <a:ext cx="11546827" cy="2659380"/>
        </a:xfrm>
        <a:prstGeom prst="rect">
          <a:avLst/>
        </a:prstGeom>
      </xdr:spPr>
    </xdr:pic>
    <xdr:clientData/>
  </xdr:twoCellAnchor>
  <xdr:twoCellAnchor editAs="oneCell">
    <xdr:from>
      <xdr:col>23</xdr:col>
      <xdr:colOff>1097280</xdr:colOff>
      <xdr:row>11</xdr:row>
      <xdr:rowOff>121920</xdr:rowOff>
    </xdr:from>
    <xdr:to>
      <xdr:col>28</xdr:col>
      <xdr:colOff>86347</xdr:colOff>
      <xdr:row>12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E8A1A70-5611-4909-870B-EDE50E07F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3624500" y="17419320"/>
          <a:ext cx="11554447" cy="259842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2.%20DB(R22A)\2.%20MBO%20PBO%20EBO\1.%20VH%20MBO\2.%20C3.1\2.C3142-2022-03-16\14.(Restricted)%20LGITVH%20DB-M_B%20C3.1%20Lens%20Active%20Align_%2314_C3142_MS_220316_LG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emplate Rev"/>
      <sheetName val="History Log"/>
      <sheetName val="Summary"/>
      <sheetName val="AF VCM test"/>
      <sheetName val="FPDC&amp;SFR test"/>
      <sheetName val="Active alignment data"/>
      <sheetName val="Thru Focus Curve"/>
      <sheetName val="Lens Alignment by OC"/>
      <sheetName val="Lens Alignment by Mech"/>
      <sheetName val="GRR (MBO)"/>
      <sheetName val="Correlation (MBO)"/>
      <sheetName val="Dispensing"/>
      <sheetName val="Cosmetic"/>
      <sheetName val="Bond strength"/>
      <sheetName val="Oven setting"/>
      <sheetName val="Epoxy TDS"/>
      <sheetName val="Machine Parameter"/>
      <sheetName val="Critical jig tool"/>
      <sheetName val="AA sequence"/>
      <sheetName val="Data Compile"/>
      <sheetName val="Test Checklist"/>
      <sheetName val="Parallelism"/>
      <sheetName val="Chart distance"/>
      <sheetName val="Luminance"/>
    </sheetNames>
    <sheetDataSet>
      <sheetData sheetId="0"/>
      <sheetData sheetId="1"/>
      <sheetData sheetId="2"/>
      <sheetData sheetId="3"/>
      <sheetData sheetId="4"/>
      <sheetData sheetId="5">
        <row r="6">
          <cell r="C6" t="str">
            <v>19CC74020718</v>
          </cell>
        </row>
        <row r="7">
          <cell r="C7" t="str">
            <v>19CC74020507</v>
          </cell>
        </row>
        <row r="8">
          <cell r="C8" t="str">
            <v>19CC74020496</v>
          </cell>
        </row>
        <row r="9">
          <cell r="C9" t="str">
            <v>19CC74020233</v>
          </cell>
        </row>
        <row r="10">
          <cell r="C10" t="str">
            <v>19CC74020842</v>
          </cell>
        </row>
        <row r="11">
          <cell r="C11" t="str">
            <v>19CC74020537</v>
          </cell>
        </row>
        <row r="12">
          <cell r="C12" t="str">
            <v>19CC74020446</v>
          </cell>
        </row>
        <row r="13">
          <cell r="C13" t="str">
            <v>19CC74020815</v>
          </cell>
        </row>
        <row r="14">
          <cell r="C14" t="str">
            <v>19CC74020774</v>
          </cell>
        </row>
        <row r="15">
          <cell r="C15" t="str">
            <v>19CC74020366</v>
          </cell>
        </row>
        <row r="16">
          <cell r="C16" t="str">
            <v>19CC74020600</v>
          </cell>
        </row>
        <row r="17">
          <cell r="C17" t="str">
            <v>19CC74020097</v>
          </cell>
        </row>
        <row r="18">
          <cell r="C18" t="str">
            <v>19CC74020364</v>
          </cell>
        </row>
        <row r="19">
          <cell r="C19" t="str">
            <v>19CC74020590</v>
          </cell>
        </row>
        <row r="20">
          <cell r="C20" t="str">
            <v>19CC74020399</v>
          </cell>
        </row>
        <row r="21">
          <cell r="C21" t="str">
            <v>19CC74020367</v>
          </cell>
        </row>
        <row r="22">
          <cell r="C22" t="str">
            <v>19CC74020120</v>
          </cell>
        </row>
        <row r="23">
          <cell r="C23" t="str">
            <v>19CC74020530</v>
          </cell>
        </row>
        <row r="24">
          <cell r="C24" t="str">
            <v>19CC74020928</v>
          </cell>
        </row>
        <row r="25">
          <cell r="C25" t="str">
            <v>19CC74020930</v>
          </cell>
        </row>
        <row r="26">
          <cell r="C26" t="str">
            <v>19CC74020574</v>
          </cell>
        </row>
        <row r="27">
          <cell r="C27" t="str">
            <v>19CC74030301</v>
          </cell>
        </row>
        <row r="28">
          <cell r="C28" t="str">
            <v>19CC74020832</v>
          </cell>
        </row>
        <row r="29">
          <cell r="C29" t="str">
            <v>19CC74020671</v>
          </cell>
        </row>
        <row r="30">
          <cell r="C30" t="str">
            <v>19CC74020394</v>
          </cell>
        </row>
        <row r="31">
          <cell r="C31" t="str">
            <v>19CC74020958</v>
          </cell>
        </row>
        <row r="32">
          <cell r="C32" t="str">
            <v>19CC74020920</v>
          </cell>
        </row>
        <row r="33">
          <cell r="C33" t="str">
            <v>19CC74020812</v>
          </cell>
        </row>
        <row r="34">
          <cell r="C34" t="str">
            <v>19CC74020558</v>
          </cell>
        </row>
        <row r="35">
          <cell r="C35" t="str">
            <v>19CC74020726</v>
          </cell>
        </row>
        <row r="36">
          <cell r="C36" t="str">
            <v>19CC74020814</v>
          </cell>
        </row>
        <row r="37">
          <cell r="C37" t="str">
            <v>19CC74020936</v>
          </cell>
        </row>
        <row r="38">
          <cell r="C38" t="str">
            <v>19CC74020732</v>
          </cell>
        </row>
        <row r="39">
          <cell r="C39" t="str">
            <v>19CC74020849</v>
          </cell>
        </row>
        <row r="40">
          <cell r="C40" t="str">
            <v>19CC74020938</v>
          </cell>
        </row>
        <row r="41">
          <cell r="C41" t="str">
            <v>19CC74020549</v>
          </cell>
        </row>
        <row r="42">
          <cell r="C42" t="str">
            <v>19CC74020795</v>
          </cell>
        </row>
        <row r="43">
          <cell r="C43" t="str">
            <v>19CC74020847</v>
          </cell>
        </row>
        <row r="44">
          <cell r="C44" t="str">
            <v>19CC74020678</v>
          </cell>
        </row>
        <row r="45">
          <cell r="C45" t="str">
            <v>19CC74020222</v>
          </cell>
        </row>
        <row r="46">
          <cell r="C46" t="str">
            <v>19CC74020250</v>
          </cell>
        </row>
        <row r="47">
          <cell r="C47" t="str">
            <v>19CC74020519</v>
          </cell>
        </row>
        <row r="48">
          <cell r="C48" t="str">
            <v>19CC74020903</v>
          </cell>
        </row>
        <row r="49">
          <cell r="C49" t="str">
            <v>19CC74020195</v>
          </cell>
        </row>
      </sheetData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89B3CF-EB09-4F1A-9877-45CA5C2C591E}">
  <dimension ref="B1:AP16"/>
  <sheetViews>
    <sheetView showGridLines="0" tabSelected="1" topLeftCell="A4" zoomScale="85" zoomScaleNormal="85" workbookViewId="0">
      <selection activeCell="D4" sqref="D4:E4"/>
    </sheetView>
  </sheetViews>
  <sheetFormatPr defaultColWidth="11.5" defaultRowHeight="15.6" x14ac:dyDescent="0.3"/>
  <cols>
    <col min="1" max="1" width="4.5" style="9" customWidth="1"/>
    <col min="2" max="2" width="11.5" style="9"/>
    <col min="3" max="3" width="14.8984375" style="9" bestFit="1" customWidth="1"/>
    <col min="4" max="7" width="37.5" style="9" customWidth="1"/>
    <col min="8" max="8" width="3.5" style="9" customWidth="1"/>
    <col min="9" max="9" width="11.5" style="9"/>
    <col min="10" max="10" width="14.8984375" style="9" bestFit="1" customWidth="1"/>
    <col min="11" max="14" width="37.5" style="9" customWidth="1"/>
    <col min="15" max="15" width="4.8984375" style="9" customWidth="1"/>
    <col min="16" max="16" width="11.5" style="9"/>
    <col min="17" max="17" width="14.8984375" style="9" bestFit="1" customWidth="1"/>
    <col min="18" max="21" width="37.5" style="9" customWidth="1"/>
    <col min="22" max="22" width="4.5" style="9" customWidth="1"/>
    <col min="23" max="23" width="11.5" style="9"/>
    <col min="24" max="24" width="14.8984375" style="9" bestFit="1" customWidth="1"/>
    <col min="25" max="28" width="37.5" style="9" customWidth="1"/>
    <col min="29" max="37" width="11.5" style="9"/>
    <col min="38" max="38" width="11.5" style="12"/>
    <col min="39" max="16384" width="11.5" style="9"/>
  </cols>
  <sheetData>
    <row r="1" spans="2:42" customFormat="1" x14ac:dyDescent="0.3">
      <c r="AL1" s="1"/>
    </row>
    <row r="2" spans="2:42" s="2" customFormat="1" ht="14.4" x14ac:dyDescent="0.3">
      <c r="B2" s="2" t="s">
        <v>0</v>
      </c>
      <c r="AL2" s="3"/>
    </row>
    <row r="3" spans="2:42" customFormat="1" x14ac:dyDescent="0.3">
      <c r="AL3" s="1"/>
    </row>
    <row r="4" spans="2:42" s="6" customFormat="1" x14ac:dyDescent="0.3">
      <c r="B4" s="4"/>
      <c r="C4" s="4"/>
      <c r="D4" s="5" t="s">
        <v>1</v>
      </c>
      <c r="E4" s="5"/>
      <c r="F4" s="5" t="s">
        <v>2</v>
      </c>
      <c r="G4" s="5"/>
      <c r="I4" s="4"/>
      <c r="J4" s="4"/>
      <c r="K4" s="5" t="s">
        <v>1</v>
      </c>
      <c r="L4" s="5"/>
      <c r="M4" s="5" t="s">
        <v>2</v>
      </c>
      <c r="N4" s="5"/>
      <c r="P4" s="4"/>
      <c r="Q4" s="4"/>
      <c r="R4" s="5" t="s">
        <v>1</v>
      </c>
      <c r="S4" s="5"/>
      <c r="T4" s="5" t="s">
        <v>2</v>
      </c>
      <c r="U4" s="5"/>
      <c r="W4" s="4"/>
      <c r="X4" s="4"/>
      <c r="Y4" s="5" t="s">
        <v>1</v>
      </c>
      <c r="Z4" s="5"/>
      <c r="AA4" s="5" t="s">
        <v>2</v>
      </c>
      <c r="AB4" s="5"/>
      <c r="AL4" s="7"/>
    </row>
    <row r="5" spans="2:42" s="6" customFormat="1" x14ac:dyDescent="0.3">
      <c r="B5" s="4" t="s">
        <v>3</v>
      </c>
      <c r="C5" s="4" t="s">
        <v>4</v>
      </c>
      <c r="D5" s="4" t="s">
        <v>5</v>
      </c>
      <c r="E5" s="4" t="s">
        <v>6</v>
      </c>
      <c r="F5" s="4" t="s">
        <v>5</v>
      </c>
      <c r="G5" s="4" t="s">
        <v>6</v>
      </c>
      <c r="I5" s="4" t="s">
        <v>3</v>
      </c>
      <c r="J5" s="4" t="s">
        <v>7</v>
      </c>
      <c r="K5" s="4" t="s">
        <v>5</v>
      </c>
      <c r="L5" s="4" t="s">
        <v>6</v>
      </c>
      <c r="M5" s="4" t="s">
        <v>5</v>
      </c>
      <c r="N5" s="4" t="s">
        <v>6</v>
      </c>
      <c r="P5" s="4" t="s">
        <v>3</v>
      </c>
      <c r="Q5" s="4" t="s">
        <v>7</v>
      </c>
      <c r="R5" s="4" t="s">
        <v>5</v>
      </c>
      <c r="S5" s="4" t="s">
        <v>6</v>
      </c>
      <c r="T5" s="4" t="s">
        <v>5</v>
      </c>
      <c r="U5" s="4" t="s">
        <v>6</v>
      </c>
      <c r="W5" s="4" t="s">
        <v>3</v>
      </c>
      <c r="X5" s="4" t="s">
        <v>7</v>
      </c>
      <c r="Y5" s="4" t="s">
        <v>5</v>
      </c>
      <c r="Z5" s="4" t="s">
        <v>6</v>
      </c>
      <c r="AA5" s="4" t="s">
        <v>5</v>
      </c>
      <c r="AB5" s="4" t="s">
        <v>6</v>
      </c>
      <c r="AL5" s="7"/>
    </row>
    <row r="6" spans="2:42" ht="214.5" customHeight="1" x14ac:dyDescent="0.3">
      <c r="B6" s="8">
        <v>1</v>
      </c>
      <c r="C6" s="8" t="str">
        <f>'[1]Active alignment data'!C6</f>
        <v>19CC74020718</v>
      </c>
      <c r="D6" s="8"/>
      <c r="E6" s="8"/>
      <c r="F6" s="8"/>
      <c r="G6" s="8"/>
      <c r="I6" s="8">
        <v>2</v>
      </c>
      <c r="J6" s="8" t="str">
        <f>'[1]Active alignment data'!C17</f>
        <v>19CC74020097</v>
      </c>
      <c r="K6" s="8"/>
      <c r="L6" s="8"/>
      <c r="M6" s="8"/>
      <c r="N6" s="8"/>
      <c r="P6" s="8">
        <v>3</v>
      </c>
      <c r="Q6" s="8" t="str">
        <f>'[1]Active alignment data'!C28</f>
        <v>19CC74020832</v>
      </c>
      <c r="R6" s="8"/>
      <c r="S6" s="8"/>
      <c r="T6" s="8"/>
      <c r="U6" s="8"/>
      <c r="W6" s="10">
        <v>4</v>
      </c>
      <c r="X6" s="8" t="str">
        <f>'[1]Active alignment data'!C39</f>
        <v>19CC74020849</v>
      </c>
      <c r="Y6" s="11"/>
      <c r="Z6" s="8"/>
      <c r="AA6" s="8"/>
      <c r="AB6" s="8"/>
      <c r="AM6" s="13" t="s">
        <v>8</v>
      </c>
      <c r="AP6" s="13"/>
    </row>
    <row r="7" spans="2:42" ht="214.5" customHeight="1" x14ac:dyDescent="0.3">
      <c r="B7" s="8">
        <v>1</v>
      </c>
      <c r="C7" s="8" t="str">
        <f>'[1]Active alignment data'!C7</f>
        <v>19CC74020507</v>
      </c>
      <c r="D7" s="8"/>
      <c r="E7" s="8"/>
      <c r="F7" s="8"/>
      <c r="G7" s="8"/>
      <c r="I7" s="8">
        <v>2</v>
      </c>
      <c r="J7" s="8" t="str">
        <f>'[1]Active alignment data'!C18</f>
        <v>19CC74020364</v>
      </c>
      <c r="K7" s="8"/>
      <c r="L7" s="8"/>
      <c r="M7" s="8"/>
      <c r="N7" s="8"/>
      <c r="P7" s="8">
        <v>3</v>
      </c>
      <c r="Q7" s="8" t="str">
        <f>'[1]Active alignment data'!C29</f>
        <v>19CC74020671</v>
      </c>
      <c r="R7" s="8"/>
      <c r="S7" s="8"/>
      <c r="T7" s="8"/>
      <c r="U7" s="8"/>
      <c r="W7" s="10">
        <v>4</v>
      </c>
      <c r="X7" s="8" t="str">
        <f>'[1]Active alignment data'!C40</f>
        <v>19CC74020938</v>
      </c>
      <c r="Y7" s="11"/>
      <c r="Z7" s="8"/>
      <c r="AA7" s="8"/>
      <c r="AB7" s="8"/>
    </row>
    <row r="8" spans="2:42" ht="214.5" customHeight="1" x14ac:dyDescent="0.3">
      <c r="B8" s="8">
        <v>1</v>
      </c>
      <c r="C8" s="8" t="str">
        <f>'[1]Active alignment data'!C8</f>
        <v>19CC74020496</v>
      </c>
      <c r="D8" s="8"/>
      <c r="E8" s="8"/>
      <c r="F8" s="8"/>
      <c r="G8" s="8"/>
      <c r="I8" s="8">
        <v>2</v>
      </c>
      <c r="J8" s="8" t="str">
        <f>'[1]Active alignment data'!C19</f>
        <v>19CC74020590</v>
      </c>
      <c r="K8" s="8"/>
      <c r="L8" s="8"/>
      <c r="M8" s="8"/>
      <c r="N8" s="8"/>
      <c r="P8" s="8">
        <v>3</v>
      </c>
      <c r="Q8" s="8" t="str">
        <f>'[1]Active alignment data'!C30</f>
        <v>19CC74020394</v>
      </c>
      <c r="R8" s="8"/>
      <c r="S8" s="8"/>
      <c r="T8" s="8"/>
      <c r="U8" s="8"/>
      <c r="W8" s="10">
        <v>4</v>
      </c>
      <c r="X8" s="8" t="str">
        <f>'[1]Active alignment data'!C41</f>
        <v>19CC74020549</v>
      </c>
      <c r="Y8" s="11"/>
      <c r="Z8" s="8"/>
      <c r="AA8" s="8"/>
      <c r="AB8" s="8"/>
    </row>
    <row r="9" spans="2:42" ht="214.5" customHeight="1" x14ac:dyDescent="0.3">
      <c r="B9" s="8">
        <v>1</v>
      </c>
      <c r="C9" s="8" t="str">
        <f>'[1]Active alignment data'!C9</f>
        <v>19CC74020233</v>
      </c>
      <c r="D9" s="8"/>
      <c r="E9" s="8"/>
      <c r="F9" s="8"/>
      <c r="G9" s="8"/>
      <c r="I9" s="8">
        <v>2</v>
      </c>
      <c r="J9" s="8" t="str">
        <f>'[1]Active alignment data'!C20</f>
        <v>19CC74020399</v>
      </c>
      <c r="K9" s="8"/>
      <c r="L9" s="8"/>
      <c r="M9" s="8"/>
      <c r="N9" s="8"/>
      <c r="P9" s="8">
        <v>3</v>
      </c>
      <c r="Q9" s="8" t="str">
        <f>'[1]Active alignment data'!C31</f>
        <v>19CC74020958</v>
      </c>
      <c r="R9" s="8"/>
      <c r="S9" s="8"/>
      <c r="T9" s="8"/>
      <c r="U9" s="8"/>
      <c r="W9" s="10">
        <v>4</v>
      </c>
      <c r="X9" s="8" t="str">
        <f>'[1]Active alignment data'!C42</f>
        <v>19CC74020795</v>
      </c>
      <c r="Y9" s="11"/>
      <c r="Z9" s="8"/>
      <c r="AA9" s="8"/>
      <c r="AB9" s="8"/>
    </row>
    <row r="10" spans="2:42" ht="214.5" customHeight="1" x14ac:dyDescent="0.3">
      <c r="B10" s="8">
        <v>1</v>
      </c>
      <c r="C10" s="8" t="str">
        <f>'[1]Active alignment data'!C10</f>
        <v>19CC74020842</v>
      </c>
      <c r="D10" s="8"/>
      <c r="E10" s="8"/>
      <c r="F10" s="8"/>
      <c r="G10" s="8"/>
      <c r="I10" s="8">
        <v>2</v>
      </c>
      <c r="J10" s="8" t="str">
        <f>'[1]Active alignment data'!C21</f>
        <v>19CC74020367</v>
      </c>
      <c r="K10" s="8"/>
      <c r="L10" s="8"/>
      <c r="M10" s="8"/>
      <c r="N10" s="8"/>
      <c r="P10" s="8">
        <v>3</v>
      </c>
      <c r="Q10" s="8" t="str">
        <f>'[1]Active alignment data'!C32</f>
        <v>19CC74020920</v>
      </c>
      <c r="R10" s="8"/>
      <c r="S10" s="8"/>
      <c r="T10" s="8"/>
      <c r="U10" s="8"/>
      <c r="W10" s="10">
        <v>4</v>
      </c>
      <c r="X10" s="8" t="str">
        <f>'[1]Active alignment data'!C43</f>
        <v>19CC74020847</v>
      </c>
      <c r="Y10" s="11"/>
      <c r="Z10" s="8"/>
      <c r="AA10" s="8"/>
      <c r="AB10" s="8"/>
    </row>
    <row r="11" spans="2:42" ht="214.5" customHeight="1" x14ac:dyDescent="0.3">
      <c r="B11" s="8">
        <v>1</v>
      </c>
      <c r="C11" s="8" t="str">
        <f>'[1]Active alignment data'!C11</f>
        <v>19CC74020537</v>
      </c>
      <c r="D11" s="8"/>
      <c r="E11" s="8"/>
      <c r="F11" s="8"/>
      <c r="G11" s="8"/>
      <c r="I11" s="8">
        <v>2</v>
      </c>
      <c r="J11" s="8" t="str">
        <f>'[1]Active alignment data'!C22</f>
        <v>19CC74020120</v>
      </c>
      <c r="K11" s="8"/>
      <c r="L11" s="8"/>
      <c r="M11" s="8"/>
      <c r="N11" s="8"/>
      <c r="P11" s="8">
        <v>3</v>
      </c>
      <c r="Q11" s="8" t="str">
        <f>'[1]Active alignment data'!C33</f>
        <v>19CC74020812</v>
      </c>
      <c r="R11" s="8"/>
      <c r="S11" s="8"/>
      <c r="T11" s="8"/>
      <c r="U11" s="8"/>
      <c r="W11" s="10">
        <v>4</v>
      </c>
      <c r="X11" s="8" t="str">
        <f>'[1]Active alignment data'!C44</f>
        <v>19CC74020678</v>
      </c>
      <c r="Y11" s="11"/>
      <c r="Z11" s="8"/>
      <c r="AA11" s="8"/>
      <c r="AB11" s="8"/>
    </row>
    <row r="12" spans="2:42" ht="214.5" customHeight="1" x14ac:dyDescent="0.3">
      <c r="B12" s="8">
        <v>1</v>
      </c>
      <c r="C12" s="8" t="str">
        <f>'[1]Active alignment data'!C12</f>
        <v>19CC74020446</v>
      </c>
      <c r="D12" s="8"/>
      <c r="E12" s="8"/>
      <c r="F12" s="8"/>
      <c r="G12" s="8"/>
      <c r="I12" s="8">
        <v>2</v>
      </c>
      <c r="J12" s="8" t="str">
        <f>'[1]Active alignment data'!C23</f>
        <v>19CC74020530</v>
      </c>
      <c r="K12" s="8"/>
      <c r="L12" s="8"/>
      <c r="M12" s="8"/>
      <c r="N12" s="8"/>
      <c r="P12" s="8">
        <v>3</v>
      </c>
      <c r="Q12" s="8" t="str">
        <f>'[1]Active alignment data'!C34</f>
        <v>19CC74020558</v>
      </c>
      <c r="R12" s="8"/>
      <c r="S12" s="8"/>
      <c r="T12" s="8"/>
      <c r="U12" s="8"/>
      <c r="W12" s="10">
        <v>4</v>
      </c>
      <c r="X12" s="8" t="str">
        <f>'[1]Active alignment data'!C45</f>
        <v>19CC74020222</v>
      </c>
      <c r="Y12" s="11"/>
      <c r="Z12" s="8"/>
      <c r="AA12" s="8"/>
      <c r="AB12" s="8"/>
    </row>
    <row r="13" spans="2:42" ht="214.5" customHeight="1" x14ac:dyDescent="0.3">
      <c r="B13" s="8">
        <v>1</v>
      </c>
      <c r="C13" s="8" t="str">
        <f>'[1]Active alignment data'!C13</f>
        <v>19CC74020815</v>
      </c>
      <c r="D13" s="8"/>
      <c r="E13" s="8"/>
      <c r="F13" s="8"/>
      <c r="G13" s="8"/>
      <c r="I13" s="8">
        <v>2</v>
      </c>
      <c r="J13" s="8" t="str">
        <f>'[1]Active alignment data'!C24</f>
        <v>19CC74020928</v>
      </c>
      <c r="K13" s="8"/>
      <c r="L13" s="8"/>
      <c r="M13" s="8"/>
      <c r="N13" s="8"/>
      <c r="P13" s="8">
        <v>3</v>
      </c>
      <c r="Q13" s="8" t="str">
        <f>'[1]Active alignment data'!C35</f>
        <v>19CC74020726</v>
      </c>
      <c r="R13" s="8"/>
      <c r="S13" s="8"/>
      <c r="T13" s="8"/>
      <c r="U13" s="8"/>
      <c r="W13" s="10">
        <v>4</v>
      </c>
      <c r="X13" s="8" t="str">
        <f>'[1]Active alignment data'!C46</f>
        <v>19CC74020250</v>
      </c>
      <c r="Y13" s="11"/>
      <c r="Z13" s="8"/>
      <c r="AA13" s="8"/>
      <c r="AB13" s="8"/>
    </row>
    <row r="14" spans="2:42" ht="214.5" customHeight="1" x14ac:dyDescent="0.3">
      <c r="B14" s="8">
        <v>1</v>
      </c>
      <c r="C14" s="8" t="str">
        <f>'[1]Active alignment data'!C14</f>
        <v>19CC74020774</v>
      </c>
      <c r="D14" s="8"/>
      <c r="E14" s="8"/>
      <c r="F14" s="8"/>
      <c r="G14" s="8"/>
      <c r="I14" s="8">
        <v>2</v>
      </c>
      <c r="J14" s="8" t="str">
        <f>'[1]Active alignment data'!C25</f>
        <v>19CC74020930</v>
      </c>
      <c r="K14" s="8"/>
      <c r="L14" s="8"/>
      <c r="M14" s="8"/>
      <c r="N14" s="8"/>
      <c r="P14" s="8">
        <v>3</v>
      </c>
      <c r="Q14" s="8" t="str">
        <f>'[1]Active alignment data'!C36</f>
        <v>19CC74020814</v>
      </c>
      <c r="R14" s="8"/>
      <c r="S14" s="8"/>
      <c r="T14" s="8"/>
      <c r="U14" s="8"/>
      <c r="W14" s="10">
        <v>4</v>
      </c>
      <c r="X14" s="8" t="str">
        <f>'[1]Active alignment data'!C47</f>
        <v>19CC74020519</v>
      </c>
      <c r="Y14" s="11"/>
      <c r="Z14" s="8"/>
      <c r="AA14" s="8"/>
      <c r="AB14" s="8"/>
    </row>
    <row r="15" spans="2:42" ht="214.5" customHeight="1" x14ac:dyDescent="0.3">
      <c r="B15" s="8">
        <v>1</v>
      </c>
      <c r="C15" s="8" t="str">
        <f>'[1]Active alignment data'!C15</f>
        <v>19CC74020366</v>
      </c>
      <c r="D15" s="8"/>
      <c r="E15" s="8"/>
      <c r="F15" s="8"/>
      <c r="G15" s="8"/>
      <c r="I15" s="8">
        <v>2</v>
      </c>
      <c r="J15" s="8" t="str">
        <f>'[1]Active alignment data'!C26</f>
        <v>19CC74020574</v>
      </c>
      <c r="K15" s="8"/>
      <c r="L15" s="8"/>
      <c r="M15" s="8"/>
      <c r="N15" s="8"/>
      <c r="P15" s="8">
        <v>3</v>
      </c>
      <c r="Q15" s="8" t="str">
        <f>'[1]Active alignment data'!C37</f>
        <v>19CC74020936</v>
      </c>
      <c r="R15" s="8"/>
      <c r="S15" s="8"/>
      <c r="T15" s="8"/>
      <c r="U15" s="8"/>
      <c r="W15" s="10">
        <v>4</v>
      </c>
      <c r="X15" s="8" t="str">
        <f>'[1]Active alignment data'!C48</f>
        <v>19CC74020903</v>
      </c>
      <c r="Y15" s="11"/>
      <c r="Z15" s="8"/>
      <c r="AA15" s="8"/>
      <c r="AB15" s="8"/>
    </row>
    <row r="16" spans="2:42" ht="214.5" customHeight="1" x14ac:dyDescent="0.3">
      <c r="B16" s="8">
        <v>1</v>
      </c>
      <c r="C16" s="8" t="str">
        <f>'[1]Active alignment data'!C16</f>
        <v>19CC74020600</v>
      </c>
      <c r="D16" s="8"/>
      <c r="E16" s="8"/>
      <c r="F16" s="8"/>
      <c r="G16" s="8"/>
      <c r="I16" s="8">
        <v>2</v>
      </c>
      <c r="J16" s="8" t="str">
        <f>'[1]Active alignment data'!C27</f>
        <v>19CC74030301</v>
      </c>
      <c r="K16" s="8"/>
      <c r="L16" s="8"/>
      <c r="M16" s="8"/>
      <c r="N16" s="8"/>
      <c r="P16" s="8">
        <v>3</v>
      </c>
      <c r="Q16" s="8" t="str">
        <f>'[1]Active alignment data'!C38</f>
        <v>19CC74020732</v>
      </c>
      <c r="R16" s="8"/>
      <c r="S16" s="8"/>
      <c r="T16" s="8"/>
      <c r="U16" s="8"/>
      <c r="W16" s="10">
        <v>4</v>
      </c>
      <c r="X16" s="8" t="str">
        <f>'[1]Active alignment data'!C49</f>
        <v>19CC74020195</v>
      </c>
      <c r="Y16" s="11"/>
      <c r="Z16" s="8"/>
      <c r="AA16" s="8"/>
      <c r="AB16" s="8"/>
    </row>
  </sheetData>
  <mergeCells count="8">
    <mergeCell ref="Y4:Z4"/>
    <mergeCell ref="AA4:AB4"/>
    <mergeCell ref="D4:E4"/>
    <mergeCell ref="F4:G4"/>
    <mergeCell ref="K4:L4"/>
    <mergeCell ref="M4:N4"/>
    <mergeCell ref="R4:S4"/>
    <mergeCell ref="T4:U4"/>
  </mergeCells>
  <conditionalFormatting sqref="X6:X16">
    <cfRule type="duplicateValues" dxfId="0" priority="1"/>
  </conditionalFormatting>
  <pageMargins left="0.7" right="0.7" top="0.75" bottom="0.75" header="0.3" footer="0.3"/>
  <pageSetup paperSize="9" orientation="portrait" r:id="rId1"/>
  <headerFooter>
    <oddHeader>&amp;R&amp;"LG스마트체2.0 Bold"&amp;11&amp;Kc0004b[Restricted]&amp;1#</oddHeader>
    <oddFooter>&amp;L&amp;1#&amp;"LG스마트체 SemiBold"&amp;9&amp;K808080LG Innotek Confidential : This document is protected by security policies and laws.</oddFooter>
  </headerFooter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334617792C33F54694C17C662D170D82" ma:contentTypeVersion="5" ma:contentTypeDescription="새 문서를 만듭니다." ma:contentTypeScope="" ma:versionID="8357f6ee69105763080ed3feed279461">
  <xsd:schema xmlns:xsd="http://www.w3.org/2001/XMLSchema" xmlns:xs="http://www.w3.org/2001/XMLSchema" xmlns:p="http://schemas.microsoft.com/office/2006/metadata/properties" xmlns:ns3="2253a9a0-ef9d-4f3d-a694-b29b8f1d3166" xmlns:ns4="4bb3be15-d732-4052-a66d-94e5f2051f9c" targetNamespace="http://schemas.microsoft.com/office/2006/metadata/properties" ma:root="true" ma:fieldsID="4d0a6319a59ee52deafcf77ac900aa7b" ns3:_="" ns4:_="">
    <xsd:import namespace="2253a9a0-ef9d-4f3d-a694-b29b8f1d3166"/>
    <xsd:import namespace="4bb3be15-d732-4052-a66d-94e5f2051f9c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4:SharedWithUsers" minOccurs="0"/>
                <xsd:element ref="ns4:SharedWithDetails" minOccurs="0"/>
                <xsd:element ref="ns4:SharingHintHash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253a9a0-ef9d-4f3d-a694-b29b8f1d3166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bb3be15-d732-4052-a66d-94e5f2051f9c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공유 대상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세부 정보 공유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2" nillable="true" ma:displayName="힌트 해시 공유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0D6E6ADE-F37D-4E60-96DD-C46874EB2352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2253a9a0-ef9d-4f3d-a694-b29b8f1d3166"/>
    <ds:schemaRef ds:uri="4bb3be15-d732-4052-a66d-94e5f2051f9c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9CDE9570-727A-46D4-A973-97130A52267D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0AA7C4C-0CFF-49FB-9BC5-6DE7DAEDDBA8}">
  <ds:schemaRefs>
    <ds:schemaRef ds:uri="4bb3be15-d732-4052-a66d-94e5f2051f9c"/>
    <ds:schemaRef ds:uri="http://schemas.microsoft.com/office/2006/documentManagement/types"/>
    <ds:schemaRef ds:uri="http://purl.org/dc/terms/"/>
    <ds:schemaRef ds:uri="http://purl.org/dc/elements/1.1/"/>
    <ds:schemaRef ds:uri="http://www.w3.org/XML/1998/namespace"/>
    <ds:schemaRef ds:uri="http://schemas.openxmlformats.org/package/2006/metadata/core-properties"/>
    <ds:schemaRef ds:uri="http://purl.org/dc/dcmitype/"/>
    <ds:schemaRef ds:uri="2253a9a0-ef9d-4f3d-a694-b29b8f1d3166"/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Thru Focus Curve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LGIT</dc:creator>
  <cp:lastModifiedBy>Tom(Nguyễn Hữu Phúc)</cp:lastModifiedBy>
  <dcterms:created xsi:type="dcterms:W3CDTF">2022-09-15T08:20:30Z</dcterms:created>
  <dcterms:modified xsi:type="dcterms:W3CDTF">2022-09-15T08:21:02Z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0x010100334617792C33F54694C17C662D170D82</vt:lpwstr>
  </property>
</Properties>
</file>